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60" windowHeight="112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42" i="1" l="1"/>
  <c r="B34" i="1"/>
  <c r="B21" i="1"/>
  <c r="B15" i="1"/>
  <c r="B11" i="1"/>
  <c r="B89" i="1" l="1"/>
  <c r="B80" i="1"/>
  <c r="B70" i="1"/>
  <c r="B64" i="1"/>
  <c r="B56" i="1"/>
  <c r="B47" i="1"/>
</calcChain>
</file>

<file path=xl/sharedStrings.xml><?xml version="1.0" encoding="utf-8"?>
<sst xmlns="http://schemas.openxmlformats.org/spreadsheetml/2006/main" count="93" uniqueCount="93">
  <si>
    <t>Параметры</t>
  </si>
  <si>
    <t>Количество поданных заявок на подключение в течение квартала</t>
  </si>
  <si>
    <t>Количество исполненных заявок на подключение в течение квартала</t>
  </si>
  <si>
    <t>Количество заявок о подключении, по которым принято решение об отказе в подключении (с указанием причин) в течение квартала</t>
  </si>
  <si>
    <t>Резерв мощности в течение квартала</t>
  </si>
  <si>
    <t xml:space="preserve">   - АМР</t>
  </si>
  <si>
    <t xml:space="preserve">    - Межселенные территории АМР</t>
  </si>
  <si>
    <t xml:space="preserve">    - Никольское сельское поселение</t>
  </si>
  <si>
    <t xml:space="preserve">   - Анавгайское сельское поселение</t>
  </si>
  <si>
    <t xml:space="preserve">   - БМР</t>
  </si>
  <si>
    <t xml:space="preserve">   - Межселенные территории, входящие в состав БМР</t>
  </si>
  <si>
    <t xml:space="preserve">   - Эссовское сельское поселение</t>
  </si>
  <si>
    <t xml:space="preserve">   - Вулканное городское поселение</t>
  </si>
  <si>
    <t xml:space="preserve">   - ЕМР</t>
  </si>
  <si>
    <t xml:space="preserve">   - Елизовское городское поселение</t>
  </si>
  <si>
    <t xml:space="preserve">   - Корякское сельское поселение</t>
  </si>
  <si>
    <t xml:space="preserve">   - Межселенные территории, входящие в состав ЕМР</t>
  </si>
  <si>
    <t xml:space="preserve">   - Начикинское сельское поселение</t>
  </si>
  <si>
    <t xml:space="preserve">   - Николаевское сельское поселение</t>
  </si>
  <si>
    <t xml:space="preserve">   - Новоавачинское сельское поселение</t>
  </si>
  <si>
    <t xml:space="preserve">   - КМР</t>
  </si>
  <si>
    <t xml:space="preserve">   - Межселенные территории, входящие в состав КМР</t>
  </si>
  <si>
    <t xml:space="preserve">   - сельское поселение Село Ивашка</t>
  </si>
  <si>
    <t xml:space="preserve">   - сельское поселение Село Ильпырское</t>
  </si>
  <si>
    <t xml:space="preserve">   - сельское поселение Село Карага</t>
  </si>
  <si>
    <t xml:space="preserve">   - сельское поселение Село Оссора</t>
  </si>
  <si>
    <t xml:space="preserve">   - сельское поселение Село Тымлат</t>
  </si>
  <si>
    <t xml:space="preserve">   - Атласовское сельское поселение</t>
  </si>
  <si>
    <t xml:space="preserve">   - Межселенные территории, входящие в состав ММР</t>
  </si>
  <si>
    <t xml:space="preserve">   - ММР</t>
  </si>
  <si>
    <t xml:space="preserve">   - Мильковское сельское поселение</t>
  </si>
  <si>
    <t xml:space="preserve">   - сельское поселение Село Апука</t>
  </si>
  <si>
    <t xml:space="preserve">   - сельское поселение Село Ачайваям</t>
  </si>
  <si>
    <t xml:space="preserve">   - сельское поселение Село Вывенка</t>
  </si>
  <si>
    <t xml:space="preserve">   - сельское поселение Село Пахачи</t>
  </si>
  <si>
    <t xml:space="preserve">   - сельское поселение Село Средние Пахачи</t>
  </si>
  <si>
    <t xml:space="preserve">   - сельское поселение Село Хаилино</t>
  </si>
  <si>
    <t>1. Петропавловск-Камчатский городской округ (ПКГО)</t>
  </si>
  <si>
    <t>2. Алеутский муниципальный район (АМР):</t>
  </si>
  <si>
    <t>3. Быстринский муниципальный район (БМР):</t>
  </si>
  <si>
    <t>4. Вилючинский ЗАТО</t>
  </si>
  <si>
    <t>5. Елизовский муниципальный район (ЕМР):</t>
  </si>
  <si>
    <t>6. Карагинский муниципальный район (КМР):</t>
  </si>
  <si>
    <t xml:space="preserve">   - Межселенные территории, входящие в состав ПМР</t>
  </si>
  <si>
    <t xml:space="preserve">   - Пенжинский муниципальный район</t>
  </si>
  <si>
    <t xml:space="preserve">   - сельское поселение Село Аянка</t>
  </si>
  <si>
    <t xml:space="preserve">   - сельское поселение Село Каменское</t>
  </si>
  <si>
    <t xml:space="preserve">   - сельское поселение Село Манилы</t>
  </si>
  <si>
    <t xml:space="preserve">   - сельское поселение Село Слаутное</t>
  </si>
  <si>
    <t xml:space="preserve">   - сельское поселение Село Таловка</t>
  </si>
  <si>
    <t xml:space="preserve">   - Межселенные территории, входящие в состав СМР</t>
  </si>
  <si>
    <t xml:space="preserve">   - Крутогоровское сельское поселение</t>
  </si>
  <si>
    <t xml:space="preserve">   - СМР</t>
  </si>
  <si>
    <t>10. Соболевский муниципальный район (СМР)</t>
  </si>
  <si>
    <t>7. Мильковский муниципальный район (ММР)</t>
  </si>
  <si>
    <t>8. Олюторский муниципальный район (ОМР)</t>
  </si>
  <si>
    <t xml:space="preserve">   - ОМР</t>
  </si>
  <si>
    <t>9. Пенжинский муниципальный район (ПМР)</t>
  </si>
  <si>
    <t xml:space="preserve">   - Соболевское сельское поселение</t>
  </si>
  <si>
    <t xml:space="preserve">   - Устьевое сельское поселение</t>
  </si>
  <si>
    <t>11. Тигильский муниципальный район (ТМР)</t>
  </si>
  <si>
    <t xml:space="preserve">   - Межселенные территории, входящие в состав ТМР</t>
  </si>
  <si>
    <t xml:space="preserve">   - сельское поселение Село Воямполка</t>
  </si>
  <si>
    <t xml:space="preserve">   - сельское поселение Село Ковран</t>
  </si>
  <si>
    <t xml:space="preserve">   - сельское поселение Село Лесная</t>
  </si>
  <si>
    <t xml:space="preserve">   - сельское поселение Село Седанка</t>
  </si>
  <si>
    <t xml:space="preserve">   - сельское поселение Село Тигиль</t>
  </si>
  <si>
    <t xml:space="preserve">   - сельское поселение Село Усть-Хайрюзово</t>
  </si>
  <si>
    <t xml:space="preserve">   - сельское поселение Село Хайрюзово</t>
  </si>
  <si>
    <t xml:space="preserve">   - Тигильский муниципальный район</t>
  </si>
  <si>
    <t>12. Усть-Большерецкий муниципальный район (УБМР)</t>
  </si>
  <si>
    <t xml:space="preserve">   - Апачинское сельское поселение</t>
  </si>
  <si>
    <t xml:space="preserve">   - Запорожское сельское поселение</t>
  </si>
  <si>
    <t xml:space="preserve">   - Кавалерское сельское поселение</t>
  </si>
  <si>
    <t xml:space="preserve">   - Межселенные территории, входящие в состав УБМР</t>
  </si>
  <si>
    <t xml:space="preserve">   - Озерновское городское поселение</t>
  </si>
  <si>
    <t xml:space="preserve">   - Октябрьское городское поселение</t>
  </si>
  <si>
    <t xml:space="preserve">   - УБМР</t>
  </si>
  <si>
    <t xml:space="preserve">   - Усть-Большерецкое сельское поселение</t>
  </si>
  <si>
    <t>13. Усть-Камчатский муниципальный район (УКМР)</t>
  </si>
  <si>
    <t xml:space="preserve">   - Межселенные территории, входящие в состав УКМР</t>
  </si>
  <si>
    <t xml:space="preserve">   - сельское поселение Ключи</t>
  </si>
  <si>
    <t xml:space="preserve">   - сельское поселение Козыревск</t>
  </si>
  <si>
    <t xml:space="preserve">   - Усть-Камчатский муниципальный район</t>
  </si>
  <si>
    <t xml:space="preserve">   - Усть-Камчатское сельское поселение</t>
  </si>
  <si>
    <t>14. Поселок Палана</t>
  </si>
  <si>
    <t xml:space="preserve">   - Новолесновское сельское поселение</t>
  </si>
  <si>
    <t xml:space="preserve">   - Паратунское сельское поселение</t>
  </si>
  <si>
    <t xml:space="preserve">   - Пионерское сельское поселение</t>
  </si>
  <si>
    <t xml:space="preserve">   - Раздольненское сельское поселение</t>
  </si>
  <si>
    <t xml:space="preserve">   - сельское поселение Село Тиличики</t>
  </si>
  <si>
    <r>
      <rPr>
        <u/>
        <sz val="12"/>
        <color theme="1"/>
        <rFont val="Calibri"/>
        <family val="2"/>
        <charset val="204"/>
        <scheme val="minor"/>
      </rPr>
      <t>Форма 3.8.</t>
    </r>
    <r>
      <rPr>
        <sz val="12"/>
        <color theme="1"/>
        <rFont val="Calibri"/>
        <family val="2"/>
        <charset val="204"/>
        <scheme val="minor"/>
      </rPr>
      <t xml:space="preserve"> Информация о наличии (отсутствии) технической возможности подключения к централизованной системе водоотведения, а также о регистрации и ходе реализации заявок о подключении к централизованной системе водоотведения</t>
    </r>
  </si>
  <si>
    <r>
      <t>данные, тыс. м</t>
    </r>
    <r>
      <rPr>
        <b/>
        <vertAlign val="superscript"/>
        <sz val="12"/>
        <color theme="1"/>
        <rFont val="Calibri"/>
        <family val="2"/>
        <charset val="204"/>
        <scheme val="minor"/>
      </rPr>
      <t>3</t>
    </r>
    <r>
      <rPr>
        <b/>
        <sz val="12"/>
        <color theme="1"/>
        <rFont val="Calibri"/>
        <family val="2"/>
        <charset val="204"/>
        <scheme val="minor"/>
      </rPr>
      <t>/сут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</si>
</sst>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vertAlign val="superscript"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A143"/>
        <bgColor indexed="64"/>
      </patternFill>
    </fill>
  </fills>
  <borders count="2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/>
    <xf numFmtId="0" fontId="6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 indent="4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A143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5"/>
  <sheetViews>
    <sheetView tabSelected="1" zoomScale="85" zoomScaleNormal="85" workbookViewId="0">
      <selection activeCell="B8" sqref="B8"/>
    </sheetView>
  </sheetViews>
  <sheetFormatPr defaultRowHeight="15.75" x14ac:dyDescent="0.25"/>
  <cols>
    <col min="1" max="1" width="60" style="1" customWidth="1"/>
    <col min="2" max="2" width="51.5703125" style="1" customWidth="1"/>
    <col min="3" max="16384" width="9.140625" style="1"/>
  </cols>
  <sheetData>
    <row r="1" spans="1:2" ht="15.75" customHeight="1" x14ac:dyDescent="0.25">
      <c r="A1" s="17" t="s">
        <v>0</v>
      </c>
      <c r="B1" s="16" t="s">
        <v>91</v>
      </c>
    </row>
    <row r="2" spans="1:2" x14ac:dyDescent="0.25">
      <c r="A2" s="17"/>
      <c r="B2" s="16"/>
    </row>
    <row r="3" spans="1:2" x14ac:dyDescent="0.25">
      <c r="A3" s="17"/>
      <c r="B3" s="16"/>
    </row>
    <row r="4" spans="1:2" ht="48" customHeight="1" x14ac:dyDescent="0.25">
      <c r="A4" s="17"/>
      <c r="B4" s="16"/>
    </row>
    <row r="5" spans="1:2" ht="34.5" customHeight="1" x14ac:dyDescent="0.25">
      <c r="A5" s="17"/>
      <c r="B5" s="2" t="s">
        <v>92</v>
      </c>
    </row>
    <row r="6" spans="1:2" ht="31.5" x14ac:dyDescent="0.25">
      <c r="A6" s="3" t="s">
        <v>1</v>
      </c>
      <c r="B6" s="10">
        <v>25</v>
      </c>
    </row>
    <row r="7" spans="1:2" ht="31.5" x14ac:dyDescent="0.25">
      <c r="A7" s="3" t="s">
        <v>2</v>
      </c>
      <c r="B7" s="10">
        <v>6</v>
      </c>
    </row>
    <row r="8" spans="1:2" ht="47.25" x14ac:dyDescent="0.25">
      <c r="A8" s="3" t="s">
        <v>3</v>
      </c>
      <c r="B8" s="10">
        <v>2</v>
      </c>
    </row>
    <row r="9" spans="1:2" x14ac:dyDescent="0.25">
      <c r="A9" s="3" t="s">
        <v>4</v>
      </c>
      <c r="B9" s="10"/>
    </row>
    <row r="10" spans="1:2" ht="31.5" x14ac:dyDescent="0.25">
      <c r="A10" s="5" t="s">
        <v>37</v>
      </c>
      <c r="B10" s="14">
        <v>29.604164835164823</v>
      </c>
    </row>
    <row r="11" spans="1:2" hidden="1" x14ac:dyDescent="0.25">
      <c r="A11" s="5" t="s">
        <v>38</v>
      </c>
      <c r="B11" s="13">
        <f t="shared" ref="B11" si="0">SUM(B12:B14)</f>
        <v>0</v>
      </c>
    </row>
    <row r="12" spans="1:2" hidden="1" x14ac:dyDescent="0.25">
      <c r="A12" s="6" t="s">
        <v>5</v>
      </c>
      <c r="B12" s="12"/>
    </row>
    <row r="13" spans="1:2" hidden="1" x14ac:dyDescent="0.25">
      <c r="A13" s="6" t="s">
        <v>6</v>
      </c>
      <c r="B13" s="12"/>
    </row>
    <row r="14" spans="1:2" hidden="1" x14ac:dyDescent="0.25">
      <c r="A14" s="6" t="s">
        <v>7</v>
      </c>
      <c r="B14" s="12"/>
    </row>
    <row r="15" spans="1:2" x14ac:dyDescent="0.25">
      <c r="A15" s="5" t="s">
        <v>39</v>
      </c>
      <c r="B15" s="14">
        <f t="shared" ref="B15" si="1">SUM(B16:B19)</f>
        <v>0.20637362637362633</v>
      </c>
    </row>
    <row r="16" spans="1:2" x14ac:dyDescent="0.25">
      <c r="A16" s="6" t="s">
        <v>8</v>
      </c>
      <c r="B16" s="10">
        <v>0</v>
      </c>
    </row>
    <row r="17" spans="1:2" hidden="1" x14ac:dyDescent="0.25">
      <c r="A17" s="6" t="s">
        <v>9</v>
      </c>
      <c r="B17" s="10"/>
    </row>
    <row r="18" spans="1:2" ht="31.5" hidden="1" x14ac:dyDescent="0.25">
      <c r="A18" s="6" t="s">
        <v>10</v>
      </c>
      <c r="B18" s="10"/>
    </row>
    <row r="19" spans="1:2" ht="25.5" customHeight="1" x14ac:dyDescent="0.25">
      <c r="A19" s="6" t="s">
        <v>11</v>
      </c>
      <c r="B19" s="15">
        <v>0.20637362637362633</v>
      </c>
    </row>
    <row r="20" spans="1:2" hidden="1" x14ac:dyDescent="0.25">
      <c r="A20" s="5" t="s">
        <v>40</v>
      </c>
      <c r="B20" s="12"/>
    </row>
    <row r="21" spans="1:2" x14ac:dyDescent="0.25">
      <c r="A21" s="5" t="s">
        <v>41</v>
      </c>
      <c r="B21" s="14">
        <f>SUM(B24:B32)</f>
        <v>1.5190879120879128</v>
      </c>
    </row>
    <row r="22" spans="1:2" hidden="1" x14ac:dyDescent="0.25">
      <c r="A22" s="6" t="s">
        <v>12</v>
      </c>
      <c r="B22" s="11"/>
    </row>
    <row r="23" spans="1:2" hidden="1" x14ac:dyDescent="0.25">
      <c r="A23" s="6" t="s">
        <v>13</v>
      </c>
      <c r="B23" s="11"/>
    </row>
    <row r="24" spans="1:2" x14ac:dyDescent="0.25">
      <c r="A24" s="6" t="s">
        <v>14</v>
      </c>
      <c r="B24" s="15">
        <v>1.3298681318681327</v>
      </c>
    </row>
    <row r="25" spans="1:2" x14ac:dyDescent="0.25">
      <c r="A25" s="6" t="s">
        <v>15</v>
      </c>
      <c r="B25" s="15">
        <v>0</v>
      </c>
    </row>
    <row r="26" spans="1:2" ht="31.5" hidden="1" x14ac:dyDescent="0.25">
      <c r="A26" s="6" t="s">
        <v>16</v>
      </c>
      <c r="B26" s="15"/>
    </row>
    <row r="27" spans="1:2" hidden="1" x14ac:dyDescent="0.25">
      <c r="A27" s="6" t="s">
        <v>17</v>
      </c>
      <c r="B27" s="15"/>
    </row>
    <row r="28" spans="1:2" hidden="1" x14ac:dyDescent="0.25">
      <c r="A28" s="6" t="s">
        <v>18</v>
      </c>
      <c r="B28" s="15"/>
    </row>
    <row r="29" spans="1:2" x14ac:dyDescent="0.25">
      <c r="A29" s="6" t="s">
        <v>19</v>
      </c>
      <c r="B29" s="15">
        <v>0</v>
      </c>
    </row>
    <row r="30" spans="1:2" hidden="1" x14ac:dyDescent="0.25">
      <c r="A30" s="6" t="s">
        <v>86</v>
      </c>
      <c r="B30" s="11"/>
    </row>
    <row r="31" spans="1:2" hidden="1" x14ac:dyDescent="0.25">
      <c r="A31" s="6" t="s">
        <v>87</v>
      </c>
      <c r="B31" s="11"/>
    </row>
    <row r="32" spans="1:2" x14ac:dyDescent="0.25">
      <c r="A32" s="6" t="s">
        <v>88</v>
      </c>
      <c r="B32" s="15">
        <v>0.1892197802197802</v>
      </c>
    </row>
    <row r="33" spans="1:2" hidden="1" x14ac:dyDescent="0.25">
      <c r="A33" s="6" t="s">
        <v>89</v>
      </c>
      <c r="B33" s="12"/>
    </row>
    <row r="34" spans="1:2" hidden="1" x14ac:dyDescent="0.25">
      <c r="A34" s="5" t="s">
        <v>42</v>
      </c>
      <c r="B34" s="13">
        <f t="shared" ref="B34" si="2">SUM(B35:B41)</f>
        <v>0</v>
      </c>
    </row>
    <row r="35" spans="1:2" hidden="1" x14ac:dyDescent="0.25">
      <c r="A35" s="6" t="s">
        <v>20</v>
      </c>
      <c r="B35" s="12"/>
    </row>
    <row r="36" spans="1:2" ht="31.5" hidden="1" x14ac:dyDescent="0.25">
      <c r="A36" s="6" t="s">
        <v>21</v>
      </c>
      <c r="B36" s="12"/>
    </row>
    <row r="37" spans="1:2" hidden="1" x14ac:dyDescent="0.25">
      <c r="A37" s="6" t="s">
        <v>22</v>
      </c>
      <c r="B37" s="12"/>
    </row>
    <row r="38" spans="1:2" hidden="1" x14ac:dyDescent="0.25">
      <c r="A38" s="6" t="s">
        <v>23</v>
      </c>
      <c r="B38" s="12"/>
    </row>
    <row r="39" spans="1:2" hidden="1" x14ac:dyDescent="0.25">
      <c r="A39" s="6" t="s">
        <v>24</v>
      </c>
      <c r="B39" s="12"/>
    </row>
    <row r="40" spans="1:2" hidden="1" x14ac:dyDescent="0.25">
      <c r="A40" s="6" t="s">
        <v>25</v>
      </c>
      <c r="B40" s="12"/>
    </row>
    <row r="41" spans="1:2" hidden="1" x14ac:dyDescent="0.25">
      <c r="A41" s="6" t="s">
        <v>26</v>
      </c>
      <c r="B41" s="12"/>
    </row>
    <row r="42" spans="1:2" x14ac:dyDescent="0.25">
      <c r="A42" s="8" t="s">
        <v>54</v>
      </c>
      <c r="B42" s="14">
        <f>B46</f>
        <v>0.17468131868131875</v>
      </c>
    </row>
    <row r="43" spans="1:2" ht="29.25" customHeight="1" x14ac:dyDescent="0.25">
      <c r="A43" s="6" t="s">
        <v>27</v>
      </c>
      <c r="B43" s="15">
        <v>0</v>
      </c>
    </row>
    <row r="44" spans="1:2" ht="31.5" hidden="1" x14ac:dyDescent="0.25">
      <c r="A44" s="6" t="s">
        <v>28</v>
      </c>
      <c r="B44" s="15"/>
    </row>
    <row r="45" spans="1:2" hidden="1" x14ac:dyDescent="0.25">
      <c r="A45" s="6" t="s">
        <v>29</v>
      </c>
      <c r="B45" s="15"/>
    </row>
    <row r="46" spans="1:2" x14ac:dyDescent="0.25">
      <c r="A46" s="6" t="s">
        <v>30</v>
      </c>
      <c r="B46" s="15">
        <v>0.17468131868131875</v>
      </c>
    </row>
    <row r="47" spans="1:2" hidden="1" x14ac:dyDescent="0.25">
      <c r="A47" s="8" t="s">
        <v>55</v>
      </c>
      <c r="B47" s="7">
        <f t="shared" ref="B47" si="3">SUM(B48:B55)</f>
        <v>0</v>
      </c>
    </row>
    <row r="48" spans="1:2" hidden="1" x14ac:dyDescent="0.25">
      <c r="A48" s="6" t="s">
        <v>56</v>
      </c>
      <c r="B48" s="4"/>
    </row>
    <row r="49" spans="1:2" hidden="1" x14ac:dyDescent="0.25">
      <c r="A49" s="6" t="s">
        <v>31</v>
      </c>
      <c r="B49" s="4"/>
    </row>
    <row r="50" spans="1:2" hidden="1" x14ac:dyDescent="0.25">
      <c r="A50" s="6" t="s">
        <v>32</v>
      </c>
      <c r="B50" s="4"/>
    </row>
    <row r="51" spans="1:2" hidden="1" x14ac:dyDescent="0.25">
      <c r="A51" s="6" t="s">
        <v>33</v>
      </c>
      <c r="B51" s="4"/>
    </row>
    <row r="52" spans="1:2" hidden="1" x14ac:dyDescent="0.25">
      <c r="A52" s="6" t="s">
        <v>34</v>
      </c>
      <c r="B52" s="4"/>
    </row>
    <row r="53" spans="1:2" hidden="1" x14ac:dyDescent="0.25">
      <c r="A53" s="6" t="s">
        <v>35</v>
      </c>
      <c r="B53" s="4"/>
    </row>
    <row r="54" spans="1:2" hidden="1" x14ac:dyDescent="0.25">
      <c r="A54" s="6" t="s">
        <v>90</v>
      </c>
      <c r="B54" s="4"/>
    </row>
    <row r="55" spans="1:2" hidden="1" x14ac:dyDescent="0.25">
      <c r="A55" s="6" t="s">
        <v>36</v>
      </c>
      <c r="B55" s="7"/>
    </row>
    <row r="56" spans="1:2" hidden="1" x14ac:dyDescent="0.25">
      <c r="A56" s="8" t="s">
        <v>57</v>
      </c>
      <c r="B56" s="7">
        <f t="shared" ref="B56" si="4">SUM(B57:B63)</f>
        <v>0</v>
      </c>
    </row>
    <row r="57" spans="1:2" ht="31.5" hidden="1" x14ac:dyDescent="0.25">
      <c r="A57" s="6" t="s">
        <v>43</v>
      </c>
      <c r="B57" s="4"/>
    </row>
    <row r="58" spans="1:2" hidden="1" x14ac:dyDescent="0.25">
      <c r="A58" s="6" t="s">
        <v>44</v>
      </c>
      <c r="B58" s="4"/>
    </row>
    <row r="59" spans="1:2" hidden="1" x14ac:dyDescent="0.25">
      <c r="A59" s="6" t="s">
        <v>45</v>
      </c>
      <c r="B59" s="4"/>
    </row>
    <row r="60" spans="1:2" hidden="1" x14ac:dyDescent="0.25">
      <c r="A60" s="6" t="s">
        <v>46</v>
      </c>
      <c r="B60" s="4"/>
    </row>
    <row r="61" spans="1:2" hidden="1" x14ac:dyDescent="0.25">
      <c r="A61" s="6" t="s">
        <v>47</v>
      </c>
      <c r="B61" s="4"/>
    </row>
    <row r="62" spans="1:2" hidden="1" x14ac:dyDescent="0.25">
      <c r="A62" s="6" t="s">
        <v>48</v>
      </c>
      <c r="B62" s="4"/>
    </row>
    <row r="63" spans="1:2" hidden="1" x14ac:dyDescent="0.25">
      <c r="A63" s="6" t="s">
        <v>49</v>
      </c>
      <c r="B63" s="4"/>
    </row>
    <row r="64" spans="1:2" hidden="1" x14ac:dyDescent="0.25">
      <c r="A64" s="8" t="s">
        <v>53</v>
      </c>
      <c r="B64" s="7">
        <f t="shared" ref="B64" si="5">SUM(B65:B69)</f>
        <v>0</v>
      </c>
    </row>
    <row r="65" spans="1:2" ht="31.5" hidden="1" x14ac:dyDescent="0.25">
      <c r="A65" s="6" t="s">
        <v>50</v>
      </c>
      <c r="B65" s="4"/>
    </row>
    <row r="66" spans="1:2" hidden="1" x14ac:dyDescent="0.25">
      <c r="A66" s="6" t="s">
        <v>51</v>
      </c>
      <c r="B66" s="4"/>
    </row>
    <row r="67" spans="1:2" hidden="1" x14ac:dyDescent="0.25">
      <c r="A67" s="6" t="s">
        <v>52</v>
      </c>
      <c r="B67" s="4"/>
    </row>
    <row r="68" spans="1:2" hidden="1" x14ac:dyDescent="0.25">
      <c r="A68" s="6" t="s">
        <v>58</v>
      </c>
      <c r="B68" s="4"/>
    </row>
    <row r="69" spans="1:2" hidden="1" x14ac:dyDescent="0.25">
      <c r="A69" s="6" t="s">
        <v>59</v>
      </c>
      <c r="B69" s="4"/>
    </row>
    <row r="70" spans="1:2" hidden="1" x14ac:dyDescent="0.25">
      <c r="A70" s="8" t="s">
        <v>60</v>
      </c>
      <c r="B70" s="7">
        <f t="shared" ref="B70" si="6">SUM(B71:B79)</f>
        <v>0</v>
      </c>
    </row>
    <row r="71" spans="1:2" ht="31.5" hidden="1" x14ac:dyDescent="0.25">
      <c r="A71" s="6" t="s">
        <v>61</v>
      </c>
      <c r="B71" s="4"/>
    </row>
    <row r="72" spans="1:2" hidden="1" x14ac:dyDescent="0.25">
      <c r="A72" s="6" t="s">
        <v>62</v>
      </c>
      <c r="B72" s="4"/>
    </row>
    <row r="73" spans="1:2" hidden="1" x14ac:dyDescent="0.25">
      <c r="A73" s="6" t="s">
        <v>63</v>
      </c>
      <c r="B73" s="4"/>
    </row>
    <row r="74" spans="1:2" hidden="1" x14ac:dyDescent="0.25">
      <c r="A74" s="6" t="s">
        <v>64</v>
      </c>
      <c r="B74" s="4"/>
    </row>
    <row r="75" spans="1:2" hidden="1" x14ac:dyDescent="0.25">
      <c r="A75" s="6" t="s">
        <v>65</v>
      </c>
      <c r="B75" s="4"/>
    </row>
    <row r="76" spans="1:2" hidden="1" x14ac:dyDescent="0.25">
      <c r="A76" s="6" t="s">
        <v>66</v>
      </c>
      <c r="B76" s="4"/>
    </row>
    <row r="77" spans="1:2" hidden="1" x14ac:dyDescent="0.25">
      <c r="A77" s="6" t="s">
        <v>67</v>
      </c>
      <c r="B77" s="4"/>
    </row>
    <row r="78" spans="1:2" hidden="1" x14ac:dyDescent="0.25">
      <c r="A78" s="6" t="s">
        <v>68</v>
      </c>
      <c r="B78" s="4"/>
    </row>
    <row r="79" spans="1:2" hidden="1" x14ac:dyDescent="0.25">
      <c r="A79" s="6" t="s">
        <v>69</v>
      </c>
      <c r="B79" s="4"/>
    </row>
    <row r="80" spans="1:2" ht="31.5" hidden="1" x14ac:dyDescent="0.25">
      <c r="A80" s="8" t="s">
        <v>70</v>
      </c>
      <c r="B80" s="9">
        <f t="shared" ref="B80" si="7">SUM(B81:B88)</f>
        <v>0</v>
      </c>
    </row>
    <row r="81" spans="1:2" hidden="1" x14ac:dyDescent="0.25">
      <c r="A81" s="6" t="s">
        <v>71</v>
      </c>
      <c r="B81" s="4"/>
    </row>
    <row r="82" spans="1:2" hidden="1" x14ac:dyDescent="0.25">
      <c r="A82" s="6" t="s">
        <v>72</v>
      </c>
      <c r="B82" s="4"/>
    </row>
    <row r="83" spans="1:2" hidden="1" x14ac:dyDescent="0.25">
      <c r="A83" s="6" t="s">
        <v>73</v>
      </c>
      <c r="B83" s="4"/>
    </row>
    <row r="84" spans="1:2" ht="31.5" hidden="1" x14ac:dyDescent="0.25">
      <c r="A84" s="6" t="s">
        <v>74</v>
      </c>
      <c r="B84" s="4"/>
    </row>
    <row r="85" spans="1:2" hidden="1" x14ac:dyDescent="0.25">
      <c r="A85" s="6" t="s">
        <v>75</v>
      </c>
      <c r="B85" s="4"/>
    </row>
    <row r="86" spans="1:2" hidden="1" x14ac:dyDescent="0.25">
      <c r="A86" s="6" t="s">
        <v>76</v>
      </c>
      <c r="B86" s="4"/>
    </row>
    <row r="87" spans="1:2" hidden="1" x14ac:dyDescent="0.25">
      <c r="A87" s="6" t="s">
        <v>77</v>
      </c>
      <c r="B87" s="4"/>
    </row>
    <row r="88" spans="1:2" hidden="1" x14ac:dyDescent="0.25">
      <c r="A88" s="6" t="s">
        <v>78</v>
      </c>
      <c r="B88" s="4"/>
    </row>
    <row r="89" spans="1:2" hidden="1" x14ac:dyDescent="0.25">
      <c r="A89" s="8" t="s">
        <v>79</v>
      </c>
      <c r="B89" s="9">
        <f t="shared" ref="B89" si="8">SUM(B90:B94)</f>
        <v>0</v>
      </c>
    </row>
    <row r="90" spans="1:2" ht="31.5" hidden="1" x14ac:dyDescent="0.25">
      <c r="A90" s="6" t="s">
        <v>80</v>
      </c>
      <c r="B90" s="4"/>
    </row>
    <row r="91" spans="1:2" hidden="1" x14ac:dyDescent="0.25">
      <c r="A91" s="6" t="s">
        <v>81</v>
      </c>
      <c r="B91" s="4"/>
    </row>
    <row r="92" spans="1:2" hidden="1" x14ac:dyDescent="0.25">
      <c r="A92" s="6" t="s">
        <v>82</v>
      </c>
      <c r="B92" s="4"/>
    </row>
    <row r="93" spans="1:2" hidden="1" x14ac:dyDescent="0.25">
      <c r="A93" s="6" t="s">
        <v>83</v>
      </c>
      <c r="B93" s="4"/>
    </row>
    <row r="94" spans="1:2" hidden="1" x14ac:dyDescent="0.25">
      <c r="A94" s="6" t="s">
        <v>84</v>
      </c>
      <c r="B94" s="4"/>
    </row>
    <row r="95" spans="1:2" hidden="1" x14ac:dyDescent="0.25">
      <c r="A95" s="8" t="s">
        <v>85</v>
      </c>
      <c r="B95" s="4"/>
    </row>
  </sheetData>
  <mergeCells count="2">
    <mergeCell ref="B1:B4"/>
    <mergeCell ref="A1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Акманова Динара Рафаэльевна</dc:creator>
  <cp:lastModifiedBy>Аверин Александр Сергеевич</cp:lastModifiedBy>
  <dcterms:created xsi:type="dcterms:W3CDTF">2020-05-05T22:32:56Z</dcterms:created>
  <dcterms:modified xsi:type="dcterms:W3CDTF">2025-07-21T06:07:30Z</dcterms:modified>
</cp:coreProperties>
</file>